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-my.sharepoint.com/personal/jonatan_degeest_odisee_be/Documents/Stagebegeleiding/EBALO/Fase 3/2627/"/>
    </mc:Choice>
  </mc:AlternateContent>
  <xr:revisionPtr revIDLastSave="25" documentId="8_{8E894BF0-E72C-4281-A0AF-21C22CCE71E8}" xr6:coauthVersionLast="47" xr6:coauthVersionMax="47" xr10:uidLastSave="{8880CB0D-BD02-4FD7-8BFE-662CE7C474DF}"/>
  <bookViews>
    <workbookView xWindow="-28920" yWindow="-120" windowWidth="29040" windowHeight="15720" xr2:uid="{3A30D099-E342-416F-B369-FA08E4DDE631}"/>
  </bookViews>
  <sheets>
    <sheet name="2025-202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2" l="1"/>
  <c r="B6" i="2" s="1"/>
  <c r="B7" i="2" s="1"/>
  <c r="B8" i="2" s="1"/>
  <c r="B10" i="2" l="1"/>
  <c r="B11" i="2" s="1"/>
  <c r="B12" i="2" s="1"/>
  <c r="B13" i="2" s="1"/>
  <c r="B14" i="2" s="1"/>
  <c r="B16" i="2" l="1"/>
  <c r="B17" i="2" s="1"/>
  <c r="B18" i="2" s="1"/>
  <c r="B19" i="2" s="1"/>
  <c r="B20" i="2" s="1"/>
  <c r="B22" i="2" l="1"/>
  <c r="B23" i="2" s="1"/>
  <c r="B24" i="2" s="1"/>
  <c r="B25" i="2" s="1"/>
  <c r="B26" i="2" s="1"/>
  <c r="B28" i="2" l="1"/>
  <c r="B29" i="2" s="1"/>
  <c r="B30" i="2" s="1"/>
  <c r="B31" i="2" s="1"/>
  <c r="B32" i="2" s="1"/>
  <c r="B34" i="2" l="1"/>
  <c r="B35" i="2" s="1"/>
  <c r="B36" i="2" s="1"/>
  <c r="B37" i="2" s="1"/>
  <c r="B38" i="2" s="1"/>
  <c r="B41" i="2" l="1"/>
  <c r="B42" i="2" l="1"/>
  <c r="B43" i="2" s="1"/>
  <c r="B44" i="2" s="1"/>
  <c r="B46" i="2" s="1"/>
  <c r="B47" i="2" s="1"/>
  <c r="B48" i="2" s="1"/>
  <c r="B49" i="2" s="1"/>
  <c r="B50" i="2" s="1"/>
  <c r="B52" i="2" s="1"/>
  <c r="B53" i="2" s="1"/>
  <c r="B54" i="2" s="1"/>
  <c r="B55" i="2" s="1"/>
  <c r="B56" i="2" s="1"/>
  <c r="B58" i="2" s="1"/>
  <c r="B59" i="2" s="1"/>
  <c r="B60" i="2" s="1"/>
  <c r="B61" i="2" s="1"/>
  <c r="B62" i="2" s="1"/>
  <c r="B64" i="2" s="1"/>
  <c r="B65" i="2" s="1"/>
  <c r="B66" i="2" s="1"/>
  <c r="B67" i="2" s="1"/>
  <c r="B68" i="2" s="1"/>
  <c r="B70" i="2" l="1"/>
  <c r="B71" i="2" s="1"/>
  <c r="B72" i="2" s="1"/>
  <c r="B73" i="2" s="1"/>
  <c r="B74" i="2" s="1"/>
  <c r="B76" i="2" s="1"/>
  <c r="B77" i="2" s="1"/>
  <c r="B78" i="2" s="1"/>
  <c r="B79" i="2" s="1"/>
  <c r="B80" i="2" s="1"/>
  <c r="B82" i="2" s="1"/>
  <c r="B83" i="2" s="1"/>
  <c r="B84" i="2" s="1"/>
  <c r="B85" i="2" s="1"/>
  <c r="B86" i="2" s="1"/>
  <c r="B88" i="2" s="1"/>
  <c r="B89" i="2" s="1"/>
  <c r="B90" i="2" s="1"/>
  <c r="B91" i="2" s="1"/>
  <c r="B92" i="2" s="1"/>
  <c r="B94" i="2" s="1"/>
  <c r="B95" i="2" s="1"/>
  <c r="B96" i="2" s="1"/>
  <c r="B97" i="2" s="1"/>
  <c r="B98" i="2" s="1"/>
  <c r="B100" i="2" s="1"/>
  <c r="B101" i="2" s="1"/>
  <c r="B102" i="2" s="1"/>
  <c r="B103" i="2" l="1"/>
  <c r="B104" i="2" s="1"/>
  <c r="B106" i="2" s="1"/>
  <c r="B107" i="2" s="1"/>
  <c r="B108" i="2" s="1"/>
  <c r="B109" i="2" s="1"/>
  <c r="B110" i="2" s="1"/>
  <c r="B112" i="2" s="1"/>
  <c r="B113" i="2" s="1"/>
  <c r="B114" i="2" s="1"/>
  <c r="B115" i="2" s="1"/>
  <c r="B116" i="2" s="1"/>
  <c r="B118" i="2" s="1"/>
  <c r="B119" i="2" s="1"/>
  <c r="B120" i="2" s="1"/>
  <c r="B121" i="2" s="1"/>
  <c r="B122" i="2" s="1"/>
  <c r="B124" i="2" s="1"/>
  <c r="B125" i="2" s="1"/>
  <c r="B126" i="2" s="1"/>
  <c r="B127" i="2" s="1"/>
  <c r="B128" i="2" s="1"/>
  <c r="B130" i="2" s="1"/>
  <c r="B131" i="2" s="1"/>
  <c r="B132" i="2" s="1"/>
  <c r="B133" i="2" s="1"/>
  <c r="B134" i="2" s="1"/>
  <c r="B136" i="2" s="1"/>
  <c r="B137" i="2" s="1"/>
  <c r="B138" i="2" s="1"/>
  <c r="B139" i="2" s="1"/>
  <c r="B140" i="2" s="1"/>
  <c r="B142" i="2" s="1"/>
  <c r="B143" i="2" s="1"/>
  <c r="B144" i="2" s="1"/>
  <c r="B145" i="2" s="1"/>
  <c r="B146" i="2" s="1"/>
</calcChain>
</file>

<file path=xl/sharedStrings.xml><?xml version="1.0" encoding="utf-8"?>
<sst xmlns="http://schemas.openxmlformats.org/spreadsheetml/2006/main" count="154" uniqueCount="38">
  <si>
    <t>Legende:</t>
  </si>
  <si>
    <t>onderwijsactiviteiten</t>
  </si>
  <si>
    <t>blok</t>
  </si>
  <si>
    <t>vrij</t>
  </si>
  <si>
    <t>examen (IER)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</si>
  <si>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</si>
  <si>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</si>
  <si>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</si>
  <si>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</si>
  <si>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</si>
  <si>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</si>
  <si>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</si>
  <si>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</si>
  <si>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stage/werkplekleren</t>
  </si>
  <si>
    <t>Planningskalender 2026-2027</t>
  </si>
  <si>
    <t xml:space="preserve"> </t>
  </si>
  <si>
    <t>Presentatie PPO 3</t>
  </si>
  <si>
    <t>instapdagen</t>
  </si>
  <si>
    <t>week 7</t>
  </si>
  <si>
    <t>week 8</t>
  </si>
  <si>
    <t>week 9</t>
  </si>
  <si>
    <t>week 10</t>
  </si>
  <si>
    <t xml:space="preserve"> Week 11</t>
  </si>
  <si>
    <t xml:space="preserve"> Week 12</t>
  </si>
  <si>
    <t>week 13 Paasvakantie</t>
  </si>
  <si>
    <t>week 14 Paasvakantie</t>
  </si>
  <si>
    <t>week 15</t>
  </si>
  <si>
    <t>week 16</t>
  </si>
  <si>
    <t>week 1</t>
  </si>
  <si>
    <t>week 2</t>
  </si>
  <si>
    <t>week 3</t>
  </si>
  <si>
    <t>week 4</t>
  </si>
  <si>
    <t xml:space="preserve">week 5 Semesterweek </t>
  </si>
  <si>
    <t>Week 6        Krokusweek</t>
  </si>
  <si>
    <t>Praktijk 6 - verkort</t>
  </si>
  <si>
    <t>traject INT</t>
  </si>
  <si>
    <t>Studiemobiliteit binnen EU</t>
  </si>
  <si>
    <r>
      <t>3 EBALO -</t>
    </r>
    <r>
      <rPr>
        <b/>
        <sz val="10"/>
        <color rgb="FFFF33CC"/>
        <rFont val="Calibri Light"/>
        <family val="2"/>
      </rPr>
      <t xml:space="preserve"> STUDIEMOBILITEIT BINNEN EU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</si>
</sst>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b/>
      <sz val="14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10"/>
      <name val="Calibri Light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11"/>
      <color rgb="FFFF0000"/>
      <name val="Corbe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9"/>
      <name val="Corbel"/>
      <family val="2"/>
    </font>
    <font>
      <sz val="11"/>
      <color rgb="FF000000"/>
      <name val="Calibri"/>
      <family val="2"/>
      <charset val="1"/>
    </font>
    <font>
      <sz val="11"/>
      <color rgb="FF242424"/>
      <name val="Aptos Narrow"/>
      <charset val="1"/>
    </font>
    <font>
      <strike/>
      <sz val="9"/>
      <color theme="1"/>
      <name val="Corbel"/>
      <family val="2"/>
    </font>
    <font>
      <sz val="8"/>
      <color theme="1"/>
      <name val="Corbel"/>
    </font>
    <font>
      <sz val="11"/>
      <name val="Calibri"/>
      <family val="2"/>
      <charset val="1"/>
    </font>
    <font>
      <b/>
      <sz val="10"/>
      <color rgb="FFFF33CC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/>
    <xf numFmtId="164" fontId="8" fillId="5" borderId="0" xfId="0" applyNumberFormat="1" applyFont="1" applyFill="1"/>
    <xf numFmtId="14" fontId="5" fillId="8" borderId="0" xfId="0" applyNumberFormat="1" applyFont="1" applyFill="1"/>
    <xf numFmtId="164" fontId="3" fillId="0" borderId="0" xfId="0" applyNumberFormat="1" applyFont="1"/>
    <xf numFmtId="0" fontId="9" fillId="0" borderId="0" xfId="0" applyFont="1"/>
    <xf numFmtId="14" fontId="10" fillId="8" borderId="0" xfId="0" applyNumberFormat="1" applyFont="1" applyFill="1"/>
    <xf numFmtId="164" fontId="13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0" fontId="12" fillId="0" borderId="0" xfId="0" applyFont="1"/>
    <xf numFmtId="164" fontId="4" fillId="0" borderId="0" xfId="0" applyNumberFormat="1" applyFont="1"/>
    <xf numFmtId="0" fontId="15" fillId="0" borderId="0" xfId="0" applyFont="1"/>
    <xf numFmtId="164" fontId="11" fillId="0" borderId="0" xfId="0" applyNumberFormat="1" applyFont="1"/>
    <xf numFmtId="0" fontId="4" fillId="0" borderId="0" xfId="0" applyFont="1"/>
    <xf numFmtId="0" fontId="16" fillId="0" borderId="0" xfId="0" applyFont="1"/>
    <xf numFmtId="164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4" fontId="5" fillId="3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14" fontId="5" fillId="6" borderId="1" xfId="0" applyNumberFormat="1" applyFont="1" applyFill="1" applyBorder="1" applyAlignment="1">
      <alignment horizontal="center"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17" fillId="0" borderId="0" xfId="0" applyFont="1"/>
    <xf numFmtId="0" fontId="18" fillId="0" borderId="0" xfId="0" applyFont="1"/>
    <xf numFmtId="164" fontId="13" fillId="2" borderId="1" xfId="0" applyNumberFormat="1" applyFont="1" applyFill="1" applyBorder="1" applyAlignment="1">
      <alignment horizontal="center" vertical="center"/>
    </xf>
    <xf numFmtId="14" fontId="10" fillId="5" borderId="1" xfId="0" applyNumberFormat="1" applyFont="1" applyFill="1" applyBorder="1" applyAlignment="1">
      <alignment horizontal="center" vertical="center"/>
    </xf>
    <xf numFmtId="0" fontId="11" fillId="0" borderId="0" xfId="0" applyFont="1"/>
    <xf numFmtId="14" fontId="10" fillId="0" borderId="0" xfId="0" applyNumberFormat="1" applyFont="1" applyAlignment="1" applyProtection="1">
      <alignment horizontal="center" vertical="center"/>
      <protection locked="0"/>
    </xf>
    <xf numFmtId="0" fontId="19" fillId="0" borderId="0" xfId="0" applyFont="1"/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wrapText="1"/>
    </xf>
    <xf numFmtId="0" fontId="20" fillId="0" borderId="0" xfId="0" applyFont="1" applyAlignment="1">
      <alignment wrapText="1"/>
    </xf>
    <xf numFmtId="0" fontId="21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0" fontId="14" fillId="0" borderId="0" xfId="0" applyFont="1"/>
    <xf numFmtId="0" fontId="24" fillId="0" borderId="0" xfId="0" applyFont="1"/>
    <xf numFmtId="164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164" fontId="8" fillId="5" borderId="2" xfId="0" applyNumberFormat="1" applyFont="1" applyFill="1" applyBorder="1" applyAlignment="1">
      <alignment horizontal="center" vertical="center" textRotation="90" wrapText="1"/>
    </xf>
    <xf numFmtId="0" fontId="5" fillId="8" borderId="2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 applyProtection="1">
      <alignment horizontal="center"/>
      <protection locked="0"/>
    </xf>
    <xf numFmtId="164" fontId="4" fillId="7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164" fontId="4" fillId="9" borderId="1" xfId="0" applyNumberFormat="1" applyFont="1" applyFill="1" applyBorder="1" applyAlignment="1" applyProtection="1">
      <alignment horizontal="center" vertical="center"/>
      <protection locked="0"/>
    </xf>
    <xf numFmtId="164" fontId="13" fillId="9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</xdr:row>
      <xdr:rowOff>0</xdr:rowOff>
    </xdr:from>
    <xdr:to>
      <xdr:col>4</xdr:col>
      <xdr:colOff>304800</xdr:colOff>
      <xdr:row>10</xdr:row>
      <xdr:rowOff>123825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725F44D6-F8A9-9A4C-D512-AF6F05B76EC9}"/>
            </a:ext>
          </a:extLst>
        </xdr:cNvPr>
        <xdr:cNvSpPr>
          <a:spLocks noChangeAspect="1" noChangeArrowheads="1"/>
        </xdr:cNvSpPr>
      </xdr:nvSpPr>
      <xdr:spPr bwMode="auto">
        <a:xfrm>
          <a:off x="1835150" y="165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AFDE-62AB-4754-B07B-8C14F68822F2}">
  <sheetPr>
    <pageSetUpPr fitToPage="1"/>
  </sheetPr>
  <dimension ref="A1:I146"/>
  <sheetViews>
    <sheetView tabSelected="1" topLeftCell="A141" zoomScaleNormal="100" workbookViewId="0">
      <selection activeCell="K14" sqref="K14"/>
    </sheetView>
  </sheetViews>
  <sheetFormatPr defaultRowHeight="14.5" x14ac:dyDescent="0.35"/>
  <cols>
    <col min="1" max="1" width="8.6328125" customWidth="1"/>
    <col min="2" max="2" width="14" customWidth="1"/>
    <col min="3" max="3" width="20.90625" hidden="1" customWidth="1"/>
    <col min="4" max="4" width="3.6328125" customWidth="1"/>
    <col min="5" max="5" width="68.81640625" customWidth="1"/>
    <col min="6" max="6" width="5.453125" customWidth="1"/>
    <col min="7" max="7" width="22" style="27" customWidth="1"/>
    <col min="8" max="8" width="20.36328125" customWidth="1"/>
    <col min="9" max="9" width="19.08984375" customWidth="1"/>
  </cols>
  <sheetData>
    <row r="1" spans="1:9" ht="14.4" customHeight="1" x14ac:dyDescent="0.35">
      <c r="A1" s="51"/>
      <c r="B1" s="51"/>
      <c r="C1" s="51"/>
      <c r="D1" s="19"/>
      <c r="E1" s="48" t="s">
        <v>14</v>
      </c>
      <c r="F1" s="1"/>
      <c r="G1" s="28" t="s">
        <v>0</v>
      </c>
      <c r="H1" s="4"/>
      <c r="I1" s="4"/>
    </row>
    <row r="2" spans="1:9" ht="15" customHeight="1" thickBot="1" x14ac:dyDescent="0.4">
      <c r="A2" s="51"/>
      <c r="B2" s="51"/>
      <c r="C2" s="51"/>
      <c r="D2" s="20"/>
      <c r="E2" s="49"/>
      <c r="F2" s="50"/>
      <c r="G2" s="29" t="s">
        <v>1</v>
      </c>
      <c r="H2" s="21" t="s">
        <v>2</v>
      </c>
      <c r="I2" s="22" t="s">
        <v>13</v>
      </c>
    </row>
    <row r="3" spans="1:9" x14ac:dyDescent="0.35">
      <c r="A3" s="2"/>
      <c r="B3" s="2"/>
      <c r="C3" s="3"/>
      <c r="D3" s="23"/>
      <c r="E3" s="54" t="s">
        <v>37</v>
      </c>
      <c r="F3" s="50"/>
      <c r="G3" s="30" t="s">
        <v>3</v>
      </c>
      <c r="H3" s="24" t="s">
        <v>4</v>
      </c>
      <c r="I3" s="56" t="s">
        <v>35</v>
      </c>
    </row>
    <row r="4" spans="1:9" x14ac:dyDescent="0.35">
      <c r="A4" s="47" t="s">
        <v>28</v>
      </c>
      <c r="B4" s="6">
        <v>46391</v>
      </c>
      <c r="C4" s="3"/>
      <c r="D4" s="23"/>
      <c r="E4" s="43" t="s">
        <v>34</v>
      </c>
      <c r="F4" s="18"/>
      <c r="G4" s="17"/>
      <c r="H4" s="17"/>
      <c r="I4" s="53"/>
    </row>
    <row r="5" spans="1:9" x14ac:dyDescent="0.35">
      <c r="A5" s="47"/>
      <c r="B5" s="6">
        <f>B4+1</f>
        <v>46392</v>
      </c>
      <c r="C5" s="3"/>
      <c r="D5" s="23"/>
      <c r="E5" s="43" t="s">
        <v>34</v>
      </c>
      <c r="F5" s="18"/>
      <c r="G5" s="17"/>
      <c r="H5" s="17"/>
      <c r="I5" s="53"/>
    </row>
    <row r="6" spans="1:9" x14ac:dyDescent="0.35">
      <c r="A6" s="47"/>
      <c r="B6" s="6">
        <f t="shared" ref="B6:B8" si="0">B5+1</f>
        <v>46393</v>
      </c>
      <c r="C6" s="3"/>
      <c r="D6" s="23"/>
      <c r="E6" s="43" t="s">
        <v>34</v>
      </c>
      <c r="F6" s="18"/>
      <c r="G6" s="17"/>
      <c r="H6" s="17"/>
      <c r="I6" s="53"/>
    </row>
    <row r="7" spans="1:9" x14ac:dyDescent="0.35">
      <c r="A7" s="47"/>
      <c r="B7" s="6">
        <f t="shared" si="0"/>
        <v>46394</v>
      </c>
      <c r="C7" s="3"/>
      <c r="D7" s="23"/>
      <c r="E7" s="43" t="s">
        <v>34</v>
      </c>
      <c r="F7" s="18"/>
      <c r="G7" s="17"/>
      <c r="H7" s="17"/>
      <c r="I7" s="53"/>
    </row>
    <row r="8" spans="1:9" x14ac:dyDescent="0.35">
      <c r="A8" s="47"/>
      <c r="B8" s="6">
        <f t="shared" si="0"/>
        <v>46395</v>
      </c>
      <c r="C8" s="3"/>
      <c r="D8" s="23"/>
      <c r="E8" s="43" t="s">
        <v>34</v>
      </c>
      <c r="F8" s="18"/>
      <c r="G8" s="17"/>
      <c r="H8" s="17"/>
      <c r="I8" s="53"/>
    </row>
    <row r="9" spans="1:9" x14ac:dyDescent="0.35">
      <c r="A9" s="4"/>
      <c r="B9" s="4"/>
      <c r="C9" s="3"/>
      <c r="D9" s="23"/>
      <c r="E9" s="52"/>
      <c r="F9" s="18"/>
      <c r="G9" s="17"/>
      <c r="H9" s="17"/>
      <c r="I9" s="53"/>
    </row>
    <row r="10" spans="1:9" x14ac:dyDescent="0.35">
      <c r="A10" s="47" t="s">
        <v>29</v>
      </c>
      <c r="B10" s="6">
        <f>B8+3</f>
        <v>46398</v>
      </c>
      <c r="C10" s="3"/>
      <c r="D10" s="23"/>
      <c r="E10" s="43" t="s">
        <v>34</v>
      </c>
      <c r="F10" s="18"/>
      <c r="G10" s="17"/>
      <c r="H10" s="17"/>
      <c r="I10" s="53"/>
    </row>
    <row r="11" spans="1:9" x14ac:dyDescent="0.35">
      <c r="A11" s="47"/>
      <c r="B11" s="6">
        <f>B10+1</f>
        <v>46399</v>
      </c>
      <c r="C11" s="3"/>
      <c r="D11" s="23"/>
      <c r="E11" s="43" t="s">
        <v>34</v>
      </c>
      <c r="F11" s="18"/>
      <c r="G11" s="17"/>
      <c r="H11" s="17"/>
      <c r="I11" s="53"/>
    </row>
    <row r="12" spans="1:9" x14ac:dyDescent="0.35">
      <c r="A12" s="47"/>
      <c r="B12" s="6">
        <f t="shared" ref="B12:B14" si="1">B11+1</f>
        <v>46400</v>
      </c>
      <c r="C12" s="3"/>
      <c r="D12" s="23"/>
      <c r="E12" s="43" t="s">
        <v>34</v>
      </c>
      <c r="F12" s="18"/>
      <c r="G12" s="17"/>
      <c r="H12" s="17"/>
      <c r="I12" s="53"/>
    </row>
    <row r="13" spans="1:9" x14ac:dyDescent="0.35">
      <c r="A13" s="47"/>
      <c r="B13" s="6">
        <f t="shared" si="1"/>
        <v>46401</v>
      </c>
      <c r="C13" s="3"/>
      <c r="D13" s="23"/>
      <c r="E13" s="43" t="s">
        <v>34</v>
      </c>
      <c r="F13" s="18"/>
      <c r="G13" s="17"/>
      <c r="H13" s="17"/>
      <c r="I13" s="53"/>
    </row>
    <row r="14" spans="1:9" x14ac:dyDescent="0.35">
      <c r="A14" s="47"/>
      <c r="B14" s="6">
        <f t="shared" si="1"/>
        <v>46402</v>
      </c>
      <c r="C14" s="3"/>
      <c r="D14" s="23"/>
      <c r="E14" s="43" t="s">
        <v>34</v>
      </c>
      <c r="F14" s="18"/>
      <c r="G14" s="17"/>
      <c r="H14" s="17"/>
      <c r="I14" s="53"/>
    </row>
    <row r="15" spans="1:9" x14ac:dyDescent="0.35">
      <c r="A15" s="4"/>
      <c r="B15" s="4"/>
      <c r="C15" s="3"/>
      <c r="D15" s="23"/>
      <c r="E15" s="52"/>
      <c r="F15" s="18"/>
      <c r="G15" s="17"/>
      <c r="H15" s="17"/>
      <c r="I15" s="53"/>
    </row>
    <row r="16" spans="1:9" x14ac:dyDescent="0.35">
      <c r="A16" s="47" t="s">
        <v>30</v>
      </c>
      <c r="B16" s="6">
        <f>B14+3</f>
        <v>46405</v>
      </c>
      <c r="C16" s="3"/>
      <c r="D16" s="23"/>
      <c r="E16" s="43" t="s">
        <v>34</v>
      </c>
      <c r="F16" s="18"/>
      <c r="G16" s="17"/>
      <c r="H16" s="17"/>
      <c r="I16" s="53"/>
    </row>
    <row r="17" spans="1:9" x14ac:dyDescent="0.35">
      <c r="A17" s="47"/>
      <c r="B17" s="6">
        <f>B16+1</f>
        <v>46406</v>
      </c>
      <c r="C17" s="3"/>
      <c r="D17" s="23"/>
      <c r="E17" s="43" t="s">
        <v>34</v>
      </c>
      <c r="F17" s="18"/>
      <c r="G17" s="17"/>
      <c r="H17" s="17"/>
      <c r="I17" s="53"/>
    </row>
    <row r="18" spans="1:9" x14ac:dyDescent="0.35">
      <c r="A18" s="47"/>
      <c r="B18" s="6">
        <f t="shared" ref="B18:B20" si="2">B17+1</f>
        <v>46407</v>
      </c>
      <c r="C18" s="3"/>
      <c r="D18" s="23"/>
      <c r="E18" s="43" t="s">
        <v>34</v>
      </c>
      <c r="F18" s="18"/>
      <c r="G18" s="17"/>
      <c r="H18" s="17"/>
      <c r="I18" s="53"/>
    </row>
    <row r="19" spans="1:9" x14ac:dyDescent="0.35">
      <c r="A19" s="47"/>
      <c r="B19" s="6">
        <f t="shared" si="2"/>
        <v>46408</v>
      </c>
      <c r="C19" s="3"/>
      <c r="D19" s="23"/>
      <c r="E19" s="43" t="s">
        <v>34</v>
      </c>
      <c r="F19" s="18"/>
      <c r="G19" s="17"/>
      <c r="H19" s="17"/>
      <c r="I19" s="53"/>
    </row>
    <row r="20" spans="1:9" x14ac:dyDescent="0.35">
      <c r="A20" s="47"/>
      <c r="B20" s="6">
        <f t="shared" si="2"/>
        <v>46409</v>
      </c>
      <c r="C20" s="3"/>
      <c r="D20" s="23"/>
      <c r="E20" s="43" t="s">
        <v>34</v>
      </c>
      <c r="F20" s="18"/>
      <c r="G20" s="17"/>
      <c r="H20" s="17"/>
      <c r="I20" s="53"/>
    </row>
    <row r="21" spans="1:9" x14ac:dyDescent="0.35">
      <c r="A21" s="4"/>
      <c r="B21" s="4"/>
      <c r="C21" s="3"/>
      <c r="D21" s="23"/>
      <c r="E21" s="52"/>
      <c r="F21" s="18"/>
      <c r="G21" s="17"/>
      <c r="H21" s="17"/>
      <c r="I21" s="53"/>
    </row>
    <row r="22" spans="1:9" x14ac:dyDescent="0.35">
      <c r="A22" s="47" t="s">
        <v>31</v>
      </c>
      <c r="B22" s="6">
        <f>B20+3</f>
        <v>46412</v>
      </c>
      <c r="C22" s="3"/>
      <c r="D22" s="23"/>
      <c r="E22" s="43" t="s">
        <v>34</v>
      </c>
      <c r="F22" s="18"/>
      <c r="G22" s="17"/>
      <c r="H22" s="17"/>
      <c r="I22" s="53"/>
    </row>
    <row r="23" spans="1:9" x14ac:dyDescent="0.35">
      <c r="A23" s="47"/>
      <c r="B23" s="6">
        <f>B22+1</f>
        <v>46413</v>
      </c>
      <c r="C23" s="3"/>
      <c r="D23" s="23"/>
      <c r="E23" s="43" t="s">
        <v>34</v>
      </c>
      <c r="F23" s="18"/>
      <c r="G23" s="17"/>
      <c r="H23" s="17"/>
      <c r="I23" s="53"/>
    </row>
    <row r="24" spans="1:9" x14ac:dyDescent="0.35">
      <c r="A24" s="47"/>
      <c r="B24" s="6">
        <f t="shared" ref="B24:B26" si="3">B23+1</f>
        <v>46414</v>
      </c>
      <c r="C24" s="3"/>
      <c r="D24" s="23"/>
      <c r="E24" s="43" t="s">
        <v>34</v>
      </c>
      <c r="F24" s="18"/>
      <c r="G24" s="17"/>
      <c r="H24" s="17"/>
      <c r="I24" s="53"/>
    </row>
    <row r="25" spans="1:9" x14ac:dyDescent="0.35">
      <c r="A25" s="47"/>
      <c r="B25" s="6">
        <f t="shared" si="3"/>
        <v>46415</v>
      </c>
      <c r="C25" s="3"/>
      <c r="D25" s="23"/>
      <c r="E25" s="43" t="s">
        <v>34</v>
      </c>
      <c r="F25" s="18"/>
      <c r="G25" s="17"/>
      <c r="H25" s="17"/>
      <c r="I25" s="53"/>
    </row>
    <row r="26" spans="1:9" x14ac:dyDescent="0.35">
      <c r="A26" s="47"/>
      <c r="B26" s="6">
        <f t="shared" si="3"/>
        <v>46416</v>
      </c>
      <c r="C26" s="3"/>
      <c r="D26" s="23"/>
      <c r="E26" s="43" t="s">
        <v>34</v>
      </c>
      <c r="F26" s="18"/>
      <c r="G26" s="17"/>
      <c r="H26" s="17"/>
      <c r="I26" s="53"/>
    </row>
    <row r="27" spans="1:9" x14ac:dyDescent="0.35">
      <c r="A27" s="4"/>
      <c r="B27" s="4"/>
      <c r="C27" s="3"/>
      <c r="D27" s="23"/>
      <c r="E27" s="52"/>
      <c r="F27" s="18"/>
      <c r="G27" s="17"/>
      <c r="H27" s="17"/>
      <c r="I27" s="53"/>
    </row>
    <row r="28" spans="1:9" x14ac:dyDescent="0.35">
      <c r="A28" s="46" t="s">
        <v>32</v>
      </c>
      <c r="B28" s="5">
        <f>B26+3</f>
        <v>46419</v>
      </c>
      <c r="C28" s="3"/>
      <c r="D28" s="23"/>
      <c r="E28" s="55" t="s">
        <v>36</v>
      </c>
      <c r="F28" s="18"/>
      <c r="G28" s="17"/>
      <c r="H28" s="17"/>
      <c r="I28" s="53"/>
    </row>
    <row r="29" spans="1:9" x14ac:dyDescent="0.35">
      <c r="A29" s="46"/>
      <c r="B29" s="5">
        <f>B28+1</f>
        <v>46420</v>
      </c>
      <c r="C29" s="3"/>
      <c r="D29" s="23"/>
      <c r="E29" s="55" t="s">
        <v>36</v>
      </c>
      <c r="F29" s="18"/>
      <c r="G29" s="17"/>
      <c r="H29" s="17"/>
      <c r="I29" s="53"/>
    </row>
    <row r="30" spans="1:9" x14ac:dyDescent="0.35">
      <c r="A30" s="46"/>
      <c r="B30" s="5">
        <f t="shared" ref="B30:B32" si="4">B29+1</f>
        <v>46421</v>
      </c>
      <c r="C30" s="3"/>
      <c r="D30" s="23"/>
      <c r="E30" s="55" t="s">
        <v>36</v>
      </c>
      <c r="F30" s="18"/>
      <c r="G30" s="17"/>
      <c r="H30" s="17"/>
      <c r="I30" s="53"/>
    </row>
    <row r="31" spans="1:9" x14ac:dyDescent="0.35">
      <c r="A31" s="46"/>
      <c r="B31" s="5">
        <f t="shared" si="4"/>
        <v>46422</v>
      </c>
      <c r="C31" s="3"/>
      <c r="D31" s="23"/>
      <c r="E31" s="55" t="s">
        <v>36</v>
      </c>
      <c r="F31" s="18"/>
      <c r="G31" s="17"/>
      <c r="H31" s="17"/>
      <c r="I31" s="53"/>
    </row>
    <row r="32" spans="1:9" x14ac:dyDescent="0.35">
      <c r="A32" s="46"/>
      <c r="B32" s="5">
        <f t="shared" si="4"/>
        <v>46423</v>
      </c>
      <c r="C32" s="3"/>
      <c r="D32" s="23"/>
      <c r="E32" s="55" t="s">
        <v>36</v>
      </c>
      <c r="F32" s="18"/>
      <c r="G32" s="17"/>
      <c r="H32" s="17"/>
      <c r="I32" s="53"/>
    </row>
    <row r="33" spans="1:9" x14ac:dyDescent="0.35">
      <c r="A33" s="7"/>
      <c r="B33" s="7"/>
      <c r="C33" s="3"/>
      <c r="D33" s="23"/>
      <c r="E33" s="52"/>
      <c r="F33" s="18"/>
      <c r="G33" s="17"/>
      <c r="H33" s="17"/>
      <c r="I33" s="53"/>
    </row>
    <row r="34" spans="1:9" x14ac:dyDescent="0.35">
      <c r="A34" s="46" t="s">
        <v>33</v>
      </c>
      <c r="B34" s="5">
        <f>B32+3</f>
        <v>46426</v>
      </c>
      <c r="C34" s="3"/>
      <c r="D34" s="23"/>
      <c r="E34" s="55" t="s">
        <v>36</v>
      </c>
      <c r="F34" s="18"/>
      <c r="G34" s="17"/>
      <c r="H34" s="17"/>
      <c r="I34" s="53"/>
    </row>
    <row r="35" spans="1:9" x14ac:dyDescent="0.35">
      <c r="A35" s="46"/>
      <c r="B35" s="5">
        <f>B34+1</f>
        <v>46427</v>
      </c>
      <c r="C35" s="3"/>
      <c r="D35" s="23"/>
      <c r="E35" s="55" t="s">
        <v>36</v>
      </c>
      <c r="F35" s="18"/>
      <c r="G35" s="17"/>
      <c r="H35" s="17"/>
      <c r="I35" s="53"/>
    </row>
    <row r="36" spans="1:9" x14ac:dyDescent="0.35">
      <c r="A36" s="46"/>
      <c r="B36" s="5">
        <f t="shared" ref="B36:B38" si="5">B35+1</f>
        <v>46428</v>
      </c>
      <c r="C36" s="3"/>
      <c r="D36" s="23"/>
      <c r="E36" s="55" t="s">
        <v>36</v>
      </c>
      <c r="F36" s="18"/>
      <c r="G36" s="17"/>
      <c r="H36" s="17"/>
      <c r="I36" s="53"/>
    </row>
    <row r="37" spans="1:9" x14ac:dyDescent="0.35">
      <c r="A37" s="46"/>
      <c r="B37" s="5">
        <f t="shared" si="5"/>
        <v>46429</v>
      </c>
      <c r="C37" s="3"/>
      <c r="D37" s="23"/>
      <c r="E37" s="55" t="s">
        <v>36</v>
      </c>
      <c r="F37" s="18"/>
      <c r="G37" s="17"/>
      <c r="H37" s="17"/>
      <c r="I37" s="53"/>
    </row>
    <row r="38" spans="1:9" x14ac:dyDescent="0.35">
      <c r="A38" s="46"/>
      <c r="B38" s="5">
        <f t="shared" si="5"/>
        <v>46430</v>
      </c>
      <c r="C38" s="3"/>
      <c r="D38" s="23"/>
      <c r="E38" s="55" t="s">
        <v>36</v>
      </c>
      <c r="F38" s="18"/>
      <c r="G38" s="17"/>
      <c r="H38" s="17"/>
      <c r="I38" s="53"/>
    </row>
    <row r="39" spans="1:9" x14ac:dyDescent="0.35">
      <c r="A39" s="2"/>
      <c r="B39" s="2"/>
      <c r="C39" s="3"/>
      <c r="D39" s="23"/>
      <c r="E39" s="26"/>
      <c r="F39" s="18"/>
      <c r="G39" s="17"/>
      <c r="H39" s="4"/>
      <c r="I39" s="4"/>
    </row>
    <row r="40" spans="1:9" ht="15" customHeight="1" x14ac:dyDescent="0.35">
      <c r="A40" s="47" t="s">
        <v>18</v>
      </c>
      <c r="B40" s="6">
        <v>46433</v>
      </c>
      <c r="C40" s="8"/>
      <c r="D40" s="25"/>
      <c r="E40" s="55" t="s">
        <v>36</v>
      </c>
      <c r="F40" s="1"/>
      <c r="G40" s="17"/>
      <c r="H40" s="32"/>
      <c r="I40" s="4"/>
    </row>
    <row r="41" spans="1:9" x14ac:dyDescent="0.35">
      <c r="A41" s="47"/>
      <c r="B41" s="6">
        <f>B40+1</f>
        <v>46434</v>
      </c>
      <c r="C41" s="8"/>
      <c r="D41" s="25"/>
      <c r="E41" s="55" t="s">
        <v>36</v>
      </c>
      <c r="F41" s="1"/>
      <c r="G41" s="40"/>
      <c r="H41" s="32"/>
      <c r="I41" s="4"/>
    </row>
    <row r="42" spans="1:9" x14ac:dyDescent="0.35">
      <c r="A42" s="47"/>
      <c r="B42" s="6">
        <f>B41+1</f>
        <v>46435</v>
      </c>
      <c r="C42" s="8"/>
      <c r="D42" s="25"/>
      <c r="E42" s="55" t="s">
        <v>36</v>
      </c>
      <c r="F42" s="1"/>
      <c r="G42" s="17"/>
      <c r="H42" s="32"/>
      <c r="I42" s="4"/>
    </row>
    <row r="43" spans="1:9" ht="16" customHeight="1" x14ac:dyDescent="0.35">
      <c r="A43" s="47"/>
      <c r="B43" s="6">
        <f>B42+1</f>
        <v>46436</v>
      </c>
      <c r="C43" s="8"/>
      <c r="D43" s="25"/>
      <c r="E43" s="55" t="s">
        <v>36</v>
      </c>
      <c r="F43" s="1"/>
      <c r="G43" s="17"/>
      <c r="H43" s="32"/>
      <c r="I43" s="4"/>
    </row>
    <row r="44" spans="1:9" x14ac:dyDescent="0.35">
      <c r="A44" s="47"/>
      <c r="B44" s="6">
        <f>B43+1</f>
        <v>46437</v>
      </c>
      <c r="C44" s="8"/>
      <c r="D44" s="25"/>
      <c r="E44" s="55" t="s">
        <v>36</v>
      </c>
      <c r="F44" s="1"/>
      <c r="G44" s="17"/>
      <c r="H44" s="32"/>
      <c r="I44" s="4"/>
    </row>
    <row r="45" spans="1:9" x14ac:dyDescent="0.35">
      <c r="A45" s="7"/>
      <c r="B45" s="7"/>
      <c r="C45" s="8"/>
      <c r="D45" s="25"/>
      <c r="E45" s="10"/>
      <c r="F45" s="1"/>
      <c r="G45" s="35"/>
      <c r="H45" s="4"/>
      <c r="I45" s="4"/>
    </row>
    <row r="46" spans="1:9" x14ac:dyDescent="0.35">
      <c r="A46" s="47" t="s">
        <v>19</v>
      </c>
      <c r="B46" s="6">
        <f>B44+3</f>
        <v>46440</v>
      </c>
      <c r="C46" s="8"/>
      <c r="D46" s="25"/>
      <c r="E46" s="55" t="s">
        <v>36</v>
      </c>
      <c r="F46" s="1"/>
      <c r="G46" s="17"/>
      <c r="H46" s="34"/>
      <c r="I46" s="4"/>
    </row>
    <row r="47" spans="1:9" x14ac:dyDescent="0.35">
      <c r="A47" s="47"/>
      <c r="B47" s="9">
        <f>B46+1</f>
        <v>46441</v>
      </c>
      <c r="C47" s="8"/>
      <c r="D47" s="25"/>
      <c r="E47" s="55" t="s">
        <v>36</v>
      </c>
      <c r="F47" s="1"/>
      <c r="H47" s="34"/>
      <c r="I47" s="4"/>
    </row>
    <row r="48" spans="1:9" x14ac:dyDescent="0.35">
      <c r="A48" s="47"/>
      <c r="B48" s="9">
        <f>B47+1</f>
        <v>46442</v>
      </c>
      <c r="C48" s="8"/>
      <c r="D48" s="25"/>
      <c r="E48" s="55" t="s">
        <v>36</v>
      </c>
      <c r="F48" s="1"/>
      <c r="G48" s="42"/>
      <c r="H48" s="34"/>
      <c r="I48" s="4"/>
    </row>
    <row r="49" spans="1:9" x14ac:dyDescent="0.35">
      <c r="A49" s="47"/>
      <c r="B49" s="6">
        <f>B48+1</f>
        <v>46443</v>
      </c>
      <c r="C49" s="8"/>
      <c r="D49" s="25"/>
      <c r="E49" s="55" t="s">
        <v>36</v>
      </c>
      <c r="F49" s="1"/>
      <c r="G49" s="17"/>
      <c r="H49" s="34"/>
      <c r="I49" s="4"/>
    </row>
    <row r="50" spans="1:9" x14ac:dyDescent="0.35">
      <c r="A50" s="47"/>
      <c r="B50" s="6">
        <f>B49+1</f>
        <v>46444</v>
      </c>
      <c r="C50" s="8"/>
      <c r="D50" s="25"/>
      <c r="E50" s="55" t="s">
        <v>36</v>
      </c>
      <c r="F50" s="1"/>
      <c r="G50" s="17"/>
      <c r="H50" s="34"/>
      <c r="I50" s="4"/>
    </row>
    <row r="51" spans="1:9" x14ac:dyDescent="0.35">
      <c r="A51" s="7"/>
      <c r="B51" s="7"/>
      <c r="C51" s="8"/>
      <c r="D51" s="25"/>
      <c r="E51" s="10"/>
      <c r="F51" s="1"/>
      <c r="G51" s="38"/>
      <c r="H51" s="4"/>
      <c r="I51" s="4"/>
    </row>
    <row r="52" spans="1:9" x14ac:dyDescent="0.35">
      <c r="A52" s="47" t="s">
        <v>20</v>
      </c>
      <c r="B52" s="6">
        <f>B50+3</f>
        <v>46447</v>
      </c>
      <c r="C52" s="8"/>
      <c r="D52" s="25"/>
      <c r="E52" s="55" t="s">
        <v>36</v>
      </c>
      <c r="F52" s="1"/>
      <c r="H52" s="4"/>
      <c r="I52" s="4"/>
    </row>
    <row r="53" spans="1:9" x14ac:dyDescent="0.35">
      <c r="A53" s="47"/>
      <c r="B53" s="6">
        <f>B52+1</f>
        <v>46448</v>
      </c>
      <c r="C53" s="8"/>
      <c r="D53" s="25"/>
      <c r="E53" s="55" t="s">
        <v>36</v>
      </c>
      <c r="F53" s="1"/>
      <c r="G53" s="39"/>
      <c r="H53" s="4"/>
      <c r="I53" s="4"/>
    </row>
    <row r="54" spans="1:9" x14ac:dyDescent="0.35">
      <c r="A54" s="47"/>
      <c r="B54" s="6">
        <f>B53+1</f>
        <v>46449</v>
      </c>
      <c r="C54" s="8"/>
      <c r="D54" s="25"/>
      <c r="E54" s="55" t="s">
        <v>36</v>
      </c>
      <c r="F54" s="1"/>
      <c r="G54" s="31"/>
      <c r="H54" s="4"/>
      <c r="I54" s="4"/>
    </row>
    <row r="55" spans="1:9" x14ac:dyDescent="0.35">
      <c r="A55" s="47"/>
      <c r="B55" s="6">
        <f>B54+1</f>
        <v>46450</v>
      </c>
      <c r="C55" s="8"/>
      <c r="D55" s="25"/>
      <c r="E55" s="55" t="s">
        <v>36</v>
      </c>
      <c r="F55" s="1"/>
      <c r="G55" s="31"/>
      <c r="H55" s="4"/>
      <c r="I55" s="4"/>
    </row>
    <row r="56" spans="1:9" x14ac:dyDescent="0.35">
      <c r="A56" s="47"/>
      <c r="B56" s="6">
        <f>B55+1</f>
        <v>46451</v>
      </c>
      <c r="C56" s="8"/>
      <c r="D56" s="25"/>
      <c r="E56" s="55" t="s">
        <v>36</v>
      </c>
      <c r="F56" s="1"/>
      <c r="G56" s="31"/>
      <c r="H56" s="4"/>
      <c r="I56" s="4"/>
    </row>
    <row r="57" spans="1:9" x14ac:dyDescent="0.35">
      <c r="A57" s="7"/>
      <c r="B57" s="7"/>
      <c r="C57" s="8"/>
      <c r="D57" s="25"/>
      <c r="E57" s="10"/>
      <c r="F57" s="1"/>
      <c r="G57" s="17"/>
      <c r="H57" s="4"/>
      <c r="I57" s="4"/>
    </row>
    <row r="58" spans="1:9" x14ac:dyDescent="0.35">
      <c r="A58" s="47" t="s">
        <v>21</v>
      </c>
      <c r="B58" s="6">
        <f>B56+3</f>
        <v>46454</v>
      </c>
      <c r="C58" s="8"/>
      <c r="D58" s="25"/>
      <c r="E58" s="55" t="s">
        <v>36</v>
      </c>
      <c r="F58" s="1"/>
      <c r="G58" s="17"/>
      <c r="H58" s="4"/>
      <c r="I58" s="4"/>
    </row>
    <row r="59" spans="1:9" x14ac:dyDescent="0.35">
      <c r="A59" s="47"/>
      <c r="B59" s="6">
        <f>B58+1</f>
        <v>46455</v>
      </c>
      <c r="C59" s="8"/>
      <c r="D59" s="25"/>
      <c r="E59" s="55" t="s">
        <v>36</v>
      </c>
      <c r="F59" s="1"/>
      <c r="G59" s="4"/>
      <c r="H59" s="4"/>
      <c r="I59" s="4"/>
    </row>
    <row r="60" spans="1:9" x14ac:dyDescent="0.35">
      <c r="A60" s="47"/>
      <c r="B60" s="6">
        <f>B59+1</f>
        <v>46456</v>
      </c>
      <c r="C60" s="8"/>
      <c r="D60" s="25"/>
      <c r="E60" s="55" t="s">
        <v>36</v>
      </c>
      <c r="F60" s="1"/>
      <c r="G60"/>
      <c r="H60" s="4"/>
      <c r="I60" s="4"/>
    </row>
    <row r="61" spans="1:9" x14ac:dyDescent="0.35">
      <c r="A61" s="47"/>
      <c r="B61" s="6">
        <f>B60+1</f>
        <v>46457</v>
      </c>
      <c r="C61" s="8"/>
      <c r="D61" s="25"/>
      <c r="E61" s="55" t="s">
        <v>36</v>
      </c>
      <c r="F61" s="1"/>
      <c r="G61" s="17"/>
      <c r="H61" s="4"/>
      <c r="I61" s="4"/>
    </row>
    <row r="62" spans="1:9" x14ac:dyDescent="0.35">
      <c r="A62" s="47"/>
      <c r="B62" s="6">
        <f>B61+1</f>
        <v>46458</v>
      </c>
      <c r="C62" s="8"/>
      <c r="D62" s="25"/>
      <c r="E62" s="55" t="s">
        <v>36</v>
      </c>
      <c r="F62" s="1"/>
      <c r="G62" s="17"/>
      <c r="H62" s="4"/>
      <c r="I62" s="4"/>
    </row>
    <row r="63" spans="1:9" x14ac:dyDescent="0.35">
      <c r="A63" s="7"/>
      <c r="B63" s="7"/>
      <c r="C63" s="8"/>
      <c r="D63" s="25"/>
      <c r="E63" s="10"/>
      <c r="F63" s="1"/>
      <c r="G63" s="17"/>
      <c r="H63" s="4"/>
      <c r="I63" s="4"/>
    </row>
    <row r="64" spans="1:9" ht="15" customHeight="1" x14ac:dyDescent="0.35">
      <c r="A64" s="47" t="s">
        <v>22</v>
      </c>
      <c r="B64" s="6">
        <f>B62+3</f>
        <v>46461</v>
      </c>
      <c r="C64" s="8"/>
      <c r="D64" s="25"/>
      <c r="E64" s="55" t="s">
        <v>36</v>
      </c>
      <c r="F64" s="1"/>
      <c r="G64" s="17"/>
      <c r="H64" s="4"/>
      <c r="I64" s="4"/>
    </row>
    <row r="65" spans="1:9" x14ac:dyDescent="0.35">
      <c r="A65" s="47"/>
      <c r="B65" s="6">
        <f>B64+1</f>
        <v>46462</v>
      </c>
      <c r="C65" s="8"/>
      <c r="D65" s="25"/>
      <c r="E65" s="55" t="s">
        <v>36</v>
      </c>
      <c r="F65" s="1"/>
      <c r="G65" s="17"/>
      <c r="H65" s="4"/>
      <c r="I65" s="4"/>
    </row>
    <row r="66" spans="1:9" x14ac:dyDescent="0.35">
      <c r="A66" s="47"/>
      <c r="B66" s="6">
        <f>B65+1</f>
        <v>46463</v>
      </c>
      <c r="C66" s="8"/>
      <c r="D66" s="25"/>
      <c r="E66" s="55" t="s">
        <v>36</v>
      </c>
      <c r="F66" s="1"/>
      <c r="G66" s="17" t="s">
        <v>15</v>
      </c>
      <c r="H66" s="4"/>
      <c r="I66" s="4"/>
    </row>
    <row r="67" spans="1:9" x14ac:dyDescent="0.35">
      <c r="A67" s="47"/>
      <c r="B67" s="6">
        <f>B66+1</f>
        <v>46464</v>
      </c>
      <c r="C67" s="8"/>
      <c r="D67" s="25"/>
      <c r="E67" s="55" t="s">
        <v>36</v>
      </c>
      <c r="F67" s="1"/>
      <c r="G67" s="17"/>
      <c r="H67" s="4"/>
      <c r="I67" s="4"/>
    </row>
    <row r="68" spans="1:9" x14ac:dyDescent="0.35">
      <c r="A68" s="47"/>
      <c r="B68" s="6">
        <f>B67+1</f>
        <v>46465</v>
      </c>
      <c r="C68" s="8"/>
      <c r="D68" s="25"/>
      <c r="E68" s="55" t="s">
        <v>36</v>
      </c>
      <c r="F68" s="1"/>
      <c r="G68" s="17"/>
      <c r="H68" s="4"/>
      <c r="I68" s="4"/>
    </row>
    <row r="69" spans="1:9" x14ac:dyDescent="0.35">
      <c r="A69" s="13"/>
      <c r="B69" s="13"/>
      <c r="C69" s="8"/>
      <c r="D69" s="25"/>
      <c r="E69" s="10"/>
      <c r="F69" s="1"/>
      <c r="G69" s="17"/>
      <c r="H69" s="4"/>
      <c r="I69" s="4"/>
    </row>
    <row r="70" spans="1:9" ht="15" customHeight="1" x14ac:dyDescent="0.35">
      <c r="A70" s="47" t="s">
        <v>23</v>
      </c>
      <c r="B70" s="6">
        <f>B68+3</f>
        <v>46468</v>
      </c>
      <c r="C70" s="8"/>
      <c r="D70" s="25"/>
      <c r="E70" s="55" t="s">
        <v>36</v>
      </c>
      <c r="F70" s="1"/>
      <c r="G70" s="17"/>
      <c r="H70" s="4"/>
      <c r="I70" s="4"/>
    </row>
    <row r="71" spans="1:9" x14ac:dyDescent="0.35">
      <c r="A71" s="47"/>
      <c r="B71" s="6">
        <f>B70+1</f>
        <v>46469</v>
      </c>
      <c r="C71" s="8"/>
      <c r="D71" s="25"/>
      <c r="E71" s="55" t="s">
        <v>36</v>
      </c>
      <c r="F71" s="1"/>
      <c r="G71" s="17"/>
      <c r="H71" s="4"/>
      <c r="I71" s="4"/>
    </row>
    <row r="72" spans="1:9" x14ac:dyDescent="0.35">
      <c r="A72" s="47"/>
      <c r="B72" s="6">
        <f>B71+1</f>
        <v>46470</v>
      </c>
      <c r="C72" s="8"/>
      <c r="D72" s="25"/>
      <c r="E72" s="55" t="s">
        <v>36</v>
      </c>
      <c r="F72" s="1"/>
      <c r="G72" s="17" t="s">
        <v>15</v>
      </c>
      <c r="H72" s="4"/>
      <c r="I72" s="4"/>
    </row>
    <row r="73" spans="1:9" x14ac:dyDescent="0.35">
      <c r="A73" s="47"/>
      <c r="B73" s="6">
        <f>B72+1</f>
        <v>46471</v>
      </c>
      <c r="C73" s="8"/>
      <c r="D73" s="25"/>
      <c r="E73" s="55" t="s">
        <v>36</v>
      </c>
      <c r="F73" s="1"/>
      <c r="G73" s="17"/>
      <c r="H73" s="4"/>
      <c r="I73" s="4"/>
    </row>
    <row r="74" spans="1:9" x14ac:dyDescent="0.35">
      <c r="A74" s="47"/>
      <c r="B74" s="6">
        <f>B73+1</f>
        <v>46472</v>
      </c>
      <c r="C74" s="8"/>
      <c r="D74" s="25"/>
      <c r="E74" s="55" t="s">
        <v>36</v>
      </c>
      <c r="F74" s="1"/>
      <c r="G74" s="17"/>
      <c r="H74" s="4"/>
      <c r="I74" s="4"/>
    </row>
    <row r="75" spans="1:9" x14ac:dyDescent="0.35">
      <c r="A75" s="13"/>
      <c r="B75" s="13"/>
      <c r="C75" s="8"/>
      <c r="D75" s="25"/>
      <c r="E75" s="10"/>
      <c r="F75" s="1"/>
      <c r="G75" s="17"/>
      <c r="H75" s="4"/>
      <c r="I75" s="4"/>
    </row>
    <row r="76" spans="1:9" x14ac:dyDescent="0.35">
      <c r="A76" s="46" t="s">
        <v>24</v>
      </c>
      <c r="B76" s="5">
        <f>B74+3</f>
        <v>46475</v>
      </c>
      <c r="C76" s="8"/>
      <c r="D76" s="25"/>
      <c r="E76" s="55" t="s">
        <v>36</v>
      </c>
      <c r="F76" s="1"/>
      <c r="G76" s="17"/>
      <c r="H76" s="4"/>
      <c r="I76" s="4"/>
    </row>
    <row r="77" spans="1:9" x14ac:dyDescent="0.35">
      <c r="A77" s="46"/>
      <c r="B77" s="5">
        <f>B76+1</f>
        <v>46476</v>
      </c>
      <c r="C77" s="8"/>
      <c r="D77" s="25"/>
      <c r="E77" s="55" t="s">
        <v>36</v>
      </c>
      <c r="F77" s="1"/>
      <c r="G77" s="17"/>
      <c r="H77" s="4"/>
      <c r="I77" s="4"/>
    </row>
    <row r="78" spans="1:9" x14ac:dyDescent="0.35">
      <c r="A78" s="46"/>
      <c r="B78" s="5">
        <f t="shared" ref="B78:B80" si="6">B77+1</f>
        <v>46477</v>
      </c>
      <c r="C78" s="8"/>
      <c r="D78" s="25"/>
      <c r="E78" s="55" t="s">
        <v>36</v>
      </c>
      <c r="F78" s="1"/>
      <c r="G78" s="17"/>
      <c r="H78" s="4"/>
      <c r="I78" s="4"/>
    </row>
    <row r="79" spans="1:9" x14ac:dyDescent="0.35">
      <c r="A79" s="46"/>
      <c r="B79" s="5">
        <f t="shared" si="6"/>
        <v>46478</v>
      </c>
      <c r="C79" s="8"/>
      <c r="D79" s="25"/>
      <c r="E79" s="55" t="s">
        <v>36</v>
      </c>
      <c r="F79" s="1"/>
      <c r="G79" s="17"/>
      <c r="H79" s="4"/>
      <c r="I79" s="4"/>
    </row>
    <row r="80" spans="1:9" x14ac:dyDescent="0.35">
      <c r="A80" s="46"/>
      <c r="B80" s="5">
        <f t="shared" si="6"/>
        <v>46479</v>
      </c>
      <c r="C80" s="8"/>
      <c r="D80" s="25"/>
      <c r="E80" s="55" t="s">
        <v>36</v>
      </c>
      <c r="F80" s="1"/>
      <c r="G80" s="17"/>
      <c r="H80" s="4"/>
      <c r="I80" s="4"/>
    </row>
    <row r="81" spans="1:9" x14ac:dyDescent="0.35">
      <c r="A81" s="7"/>
      <c r="B81" s="7"/>
      <c r="C81" s="8"/>
      <c r="D81" s="25"/>
      <c r="E81" s="10"/>
      <c r="F81" s="1"/>
      <c r="G81" s="17"/>
      <c r="H81" s="4"/>
      <c r="I81" s="4"/>
    </row>
    <row r="82" spans="1:9" ht="15" customHeight="1" x14ac:dyDescent="0.35">
      <c r="A82" s="46" t="s">
        <v>25</v>
      </c>
      <c r="B82" s="5">
        <f>B80+3</f>
        <v>46482</v>
      </c>
      <c r="C82" s="14"/>
      <c r="D82" s="25"/>
      <c r="E82" s="55" t="s">
        <v>36</v>
      </c>
      <c r="F82" s="1"/>
      <c r="G82" s="17"/>
      <c r="H82" s="4"/>
      <c r="I82" s="4"/>
    </row>
    <row r="83" spans="1:9" x14ac:dyDescent="0.35">
      <c r="A83" s="46"/>
      <c r="B83" s="5">
        <f>B82+1</f>
        <v>46483</v>
      </c>
      <c r="C83" s="8"/>
      <c r="D83" s="25"/>
      <c r="E83" s="55" t="s">
        <v>36</v>
      </c>
      <c r="F83" s="1"/>
      <c r="G83" s="17"/>
      <c r="H83" s="4"/>
      <c r="I83" s="4"/>
    </row>
    <row r="84" spans="1:9" x14ac:dyDescent="0.35">
      <c r="A84" s="46"/>
      <c r="B84" s="5">
        <f>B83+1</f>
        <v>46484</v>
      </c>
      <c r="C84" s="8"/>
      <c r="D84" s="25"/>
      <c r="E84" s="55" t="s">
        <v>36</v>
      </c>
      <c r="F84" s="1"/>
      <c r="G84" s="17"/>
      <c r="H84" s="4"/>
      <c r="I84" s="4"/>
    </row>
    <row r="85" spans="1:9" x14ac:dyDescent="0.35">
      <c r="A85" s="46"/>
      <c r="B85" s="5">
        <f>B84+1</f>
        <v>46485</v>
      </c>
      <c r="C85" s="12"/>
      <c r="D85" s="25"/>
      <c r="E85" s="55" t="s">
        <v>36</v>
      </c>
      <c r="F85" s="1"/>
      <c r="G85" s="17"/>
      <c r="H85" s="4"/>
      <c r="I85" s="4"/>
    </row>
    <row r="86" spans="1:9" x14ac:dyDescent="0.35">
      <c r="A86" s="46"/>
      <c r="B86" s="5">
        <f>B85+1</f>
        <v>46486</v>
      </c>
      <c r="C86" s="14"/>
      <c r="D86" s="25"/>
      <c r="E86" s="55" t="s">
        <v>36</v>
      </c>
      <c r="F86" s="1"/>
      <c r="G86" s="17"/>
      <c r="H86" s="4"/>
      <c r="I86" s="4"/>
    </row>
    <row r="87" spans="1:9" x14ac:dyDescent="0.35">
      <c r="A87" s="7"/>
      <c r="B87" s="7"/>
      <c r="C87" s="8"/>
      <c r="D87" s="25"/>
      <c r="E87" s="10"/>
      <c r="F87" s="1"/>
      <c r="G87" s="17"/>
      <c r="H87" s="4"/>
      <c r="I87" s="4"/>
    </row>
    <row r="88" spans="1:9" x14ac:dyDescent="0.35">
      <c r="A88" s="47" t="s">
        <v>26</v>
      </c>
      <c r="B88" s="6">
        <f>B86+3</f>
        <v>46489</v>
      </c>
      <c r="C88" s="14"/>
      <c r="D88" s="25"/>
      <c r="E88" s="55" t="s">
        <v>36</v>
      </c>
      <c r="F88" s="1"/>
      <c r="G88" s="17"/>
      <c r="H88" s="4"/>
      <c r="I88" s="4"/>
    </row>
    <row r="89" spans="1:9" x14ac:dyDescent="0.35">
      <c r="A89" s="47"/>
      <c r="B89" s="6">
        <f>B88+1</f>
        <v>46490</v>
      </c>
      <c r="C89" s="8"/>
      <c r="D89" s="25"/>
      <c r="E89" s="55" t="s">
        <v>36</v>
      </c>
      <c r="F89" s="1"/>
      <c r="H89" s="4"/>
      <c r="I89" s="4"/>
    </row>
    <row r="90" spans="1:9" x14ac:dyDescent="0.35">
      <c r="A90" s="47"/>
      <c r="B90" s="6">
        <f>B89+1</f>
        <v>46491</v>
      </c>
      <c r="C90" s="8"/>
      <c r="D90" s="25"/>
      <c r="E90" s="55" t="s">
        <v>36</v>
      </c>
      <c r="F90" s="1"/>
      <c r="G90" s="33"/>
      <c r="H90" s="4"/>
      <c r="I90" s="4"/>
    </row>
    <row r="91" spans="1:9" x14ac:dyDescent="0.35">
      <c r="A91" s="47"/>
      <c r="B91" s="6">
        <f>B90+1</f>
        <v>46492</v>
      </c>
      <c r="C91" s="12"/>
      <c r="D91" s="25"/>
      <c r="E91" s="55" t="s">
        <v>36</v>
      </c>
      <c r="F91" s="1"/>
      <c r="G91" s="17"/>
      <c r="H91" s="4"/>
      <c r="I91" s="4"/>
    </row>
    <row r="92" spans="1:9" x14ac:dyDescent="0.35">
      <c r="A92" s="47"/>
      <c r="B92" s="6">
        <f>B91+1</f>
        <v>46493</v>
      </c>
      <c r="C92" s="14"/>
      <c r="D92" s="25"/>
      <c r="E92" s="55" t="s">
        <v>36</v>
      </c>
      <c r="F92" s="1"/>
      <c r="G92" s="17"/>
      <c r="H92" s="4"/>
      <c r="I92" s="4"/>
    </row>
    <row r="93" spans="1:9" x14ac:dyDescent="0.35">
      <c r="A93" s="4"/>
      <c r="B93" s="4"/>
      <c r="C93" s="8"/>
      <c r="D93" s="25"/>
      <c r="E93" s="10"/>
      <c r="F93" s="1"/>
      <c r="G93" s="36"/>
      <c r="H93" s="4"/>
      <c r="I93" s="4"/>
    </row>
    <row r="94" spans="1:9" x14ac:dyDescent="0.35">
      <c r="A94" s="47" t="s">
        <v>27</v>
      </c>
      <c r="B94" s="6">
        <f>B92+3</f>
        <v>46496</v>
      </c>
      <c r="C94" s="14"/>
      <c r="D94" s="25"/>
      <c r="E94" s="55" t="s">
        <v>36</v>
      </c>
      <c r="F94" s="1"/>
      <c r="G94" s="17"/>
      <c r="H94" s="4"/>
      <c r="I94" s="4"/>
    </row>
    <row r="95" spans="1:9" x14ac:dyDescent="0.35">
      <c r="A95" s="47"/>
      <c r="B95" s="6">
        <f>B94+1</f>
        <v>46497</v>
      </c>
      <c r="C95" s="8"/>
      <c r="D95" s="25"/>
      <c r="E95" s="55" t="s">
        <v>36</v>
      </c>
      <c r="F95" s="1"/>
      <c r="G95" s="17"/>
      <c r="H95" s="4"/>
      <c r="I95" s="4"/>
    </row>
    <row r="96" spans="1:9" x14ac:dyDescent="0.35">
      <c r="A96" s="47"/>
      <c r="B96" s="6">
        <f>B95+1</f>
        <v>46498</v>
      </c>
      <c r="C96" s="12"/>
      <c r="D96" s="25"/>
      <c r="E96" s="55" t="s">
        <v>36</v>
      </c>
      <c r="F96" s="1"/>
      <c r="H96" s="4"/>
      <c r="I96" s="4"/>
    </row>
    <row r="97" spans="1:9" x14ac:dyDescent="0.35">
      <c r="A97" s="47"/>
      <c r="B97" s="6">
        <f>B96+1</f>
        <v>46499</v>
      </c>
      <c r="C97" s="12"/>
      <c r="D97" s="25"/>
      <c r="E97" s="55" t="s">
        <v>36</v>
      </c>
      <c r="F97" s="1"/>
      <c r="H97" s="4"/>
      <c r="I97" s="4"/>
    </row>
    <row r="98" spans="1:9" x14ac:dyDescent="0.35">
      <c r="A98" s="47"/>
      <c r="B98" s="6">
        <f>B97+1</f>
        <v>46500</v>
      </c>
      <c r="D98" s="25"/>
      <c r="E98" s="55" t="s">
        <v>36</v>
      </c>
      <c r="F98" s="1"/>
      <c r="G98" s="17"/>
      <c r="H98" s="4"/>
      <c r="I98" s="4"/>
    </row>
    <row r="99" spans="1:9" x14ac:dyDescent="0.35">
      <c r="A99" s="7"/>
      <c r="B99" s="7"/>
      <c r="C99" s="8"/>
      <c r="D99" s="25"/>
      <c r="E99" s="10"/>
      <c r="F99" s="1"/>
      <c r="G99" s="17"/>
      <c r="H99" s="4"/>
      <c r="I99" s="4"/>
    </row>
    <row r="100" spans="1:9" x14ac:dyDescent="0.35">
      <c r="A100" s="47" t="s">
        <v>5</v>
      </c>
      <c r="B100" s="6">
        <f>B98+3</f>
        <v>46503</v>
      </c>
      <c r="C100" s="8"/>
      <c r="D100" s="25"/>
      <c r="E100" s="55" t="s">
        <v>36</v>
      </c>
      <c r="F100" s="1"/>
      <c r="G100" s="17"/>
      <c r="H100" s="4"/>
      <c r="I100" s="4"/>
    </row>
    <row r="101" spans="1:9" x14ac:dyDescent="0.35">
      <c r="A101" s="47"/>
      <c r="B101" s="6">
        <f>B100+1</f>
        <v>46504</v>
      </c>
      <c r="C101" s="8"/>
      <c r="D101" s="25"/>
      <c r="E101" s="55" t="s">
        <v>36</v>
      </c>
      <c r="F101" s="1"/>
      <c r="G101" s="17"/>
      <c r="H101" s="4"/>
      <c r="I101" s="4"/>
    </row>
    <row r="102" spans="1:9" x14ac:dyDescent="0.35">
      <c r="A102" s="47"/>
      <c r="B102" s="6">
        <f>B101+1</f>
        <v>46505</v>
      </c>
      <c r="C102" s="8"/>
      <c r="D102" s="25"/>
      <c r="E102" s="55" t="s">
        <v>36</v>
      </c>
      <c r="F102" s="1"/>
      <c r="G102" s="17"/>
      <c r="H102" s="4"/>
      <c r="I102" s="4"/>
    </row>
    <row r="103" spans="1:9" x14ac:dyDescent="0.35">
      <c r="A103" s="47"/>
      <c r="B103" s="6">
        <f>B102+1</f>
        <v>46506</v>
      </c>
      <c r="C103" s="8"/>
      <c r="D103" s="25"/>
      <c r="E103" s="55" t="s">
        <v>36</v>
      </c>
      <c r="F103" s="1"/>
      <c r="G103" s="17"/>
      <c r="H103" s="4"/>
      <c r="I103" s="4"/>
    </row>
    <row r="104" spans="1:9" x14ac:dyDescent="0.35">
      <c r="A104" s="47"/>
      <c r="B104" s="6">
        <f>B103+1</f>
        <v>46507</v>
      </c>
      <c r="C104" s="8"/>
      <c r="D104" s="25"/>
      <c r="E104" s="55" t="s">
        <v>36</v>
      </c>
      <c r="F104" s="1"/>
      <c r="G104" s="17"/>
      <c r="H104" s="4"/>
      <c r="I104" s="4"/>
    </row>
    <row r="105" spans="1:9" x14ac:dyDescent="0.35">
      <c r="A105" s="7"/>
      <c r="B105" s="7"/>
      <c r="C105" s="8"/>
      <c r="D105" s="25"/>
      <c r="E105" s="10"/>
      <c r="F105" s="1"/>
      <c r="G105" s="17"/>
      <c r="H105" s="4"/>
      <c r="I105" s="4"/>
    </row>
    <row r="106" spans="1:9" x14ac:dyDescent="0.35">
      <c r="A106" s="47" t="s">
        <v>6</v>
      </c>
      <c r="B106" s="6">
        <f>B104+3</f>
        <v>46510</v>
      </c>
      <c r="C106" s="8"/>
      <c r="D106" s="25"/>
      <c r="E106" s="55" t="s">
        <v>36</v>
      </c>
      <c r="F106" s="1"/>
      <c r="G106" s="17"/>
      <c r="H106" s="4"/>
      <c r="I106" s="4"/>
    </row>
    <row r="107" spans="1:9" x14ac:dyDescent="0.35">
      <c r="A107" s="47"/>
      <c r="B107" s="6">
        <f>B106+1</f>
        <v>46511</v>
      </c>
      <c r="C107" s="8"/>
      <c r="D107" s="25"/>
      <c r="E107" s="55" t="s">
        <v>36</v>
      </c>
      <c r="F107" s="1"/>
      <c r="G107" s="4"/>
      <c r="H107" s="4"/>
      <c r="I107" s="4"/>
    </row>
    <row r="108" spans="1:9" x14ac:dyDescent="0.35">
      <c r="A108" s="47"/>
      <c r="B108" s="6">
        <f>B107+1</f>
        <v>46512</v>
      </c>
      <c r="C108" s="8"/>
      <c r="D108" s="25"/>
      <c r="E108" s="55" t="s">
        <v>36</v>
      </c>
      <c r="F108" s="1"/>
      <c r="G108" s="17"/>
      <c r="H108" s="4"/>
      <c r="I108" s="4"/>
    </row>
    <row r="109" spans="1:9" x14ac:dyDescent="0.35">
      <c r="A109" s="47"/>
      <c r="B109" s="5">
        <f>B108+1</f>
        <v>46513</v>
      </c>
      <c r="C109" s="8"/>
      <c r="D109" s="25"/>
      <c r="E109" s="55" t="s">
        <v>36</v>
      </c>
      <c r="F109" s="1"/>
      <c r="G109" s="17"/>
      <c r="H109" s="4"/>
      <c r="I109" s="4"/>
    </row>
    <row r="110" spans="1:9" x14ac:dyDescent="0.35">
      <c r="A110" s="47"/>
      <c r="B110" s="5">
        <f t="shared" ref="B110" si="7">B109+1</f>
        <v>46514</v>
      </c>
      <c r="C110" s="8"/>
      <c r="D110" s="25"/>
      <c r="E110" s="55" t="s">
        <v>36</v>
      </c>
      <c r="F110" s="1"/>
      <c r="G110" s="17"/>
      <c r="H110" s="4"/>
      <c r="I110" s="4"/>
    </row>
    <row r="111" spans="1:9" x14ac:dyDescent="0.35">
      <c r="A111" s="15"/>
      <c r="B111" s="7"/>
      <c r="C111" s="8"/>
      <c r="D111" s="25"/>
      <c r="E111" s="10"/>
      <c r="F111" s="1"/>
      <c r="G111" s="17"/>
      <c r="H111" s="4"/>
      <c r="I111" s="4"/>
    </row>
    <row r="112" spans="1:9" x14ac:dyDescent="0.35">
      <c r="A112" s="47" t="s">
        <v>7</v>
      </c>
      <c r="B112" s="6">
        <f>B110+3</f>
        <v>46517</v>
      </c>
      <c r="C112" s="8"/>
      <c r="D112" s="25"/>
      <c r="E112" s="55" t="s">
        <v>36</v>
      </c>
      <c r="F112" s="1"/>
      <c r="G112" s="41"/>
      <c r="H112" s="4"/>
      <c r="I112" s="4"/>
    </row>
    <row r="113" spans="1:9" x14ac:dyDescent="0.35">
      <c r="A113" s="47"/>
      <c r="B113" s="6">
        <f>B112+1</f>
        <v>46518</v>
      </c>
      <c r="C113" s="8"/>
      <c r="D113" s="25"/>
      <c r="E113" s="55" t="s">
        <v>36</v>
      </c>
      <c r="F113" s="1"/>
      <c r="G113" s="17"/>
      <c r="H113" s="4"/>
      <c r="I113" s="4"/>
    </row>
    <row r="114" spans="1:9" x14ac:dyDescent="0.35">
      <c r="A114" s="47"/>
      <c r="B114" s="6">
        <f>B113+1</f>
        <v>46519</v>
      </c>
      <c r="C114" s="8"/>
      <c r="D114" s="25"/>
      <c r="E114" s="55" t="s">
        <v>36</v>
      </c>
      <c r="F114" s="1"/>
      <c r="G114" s="17"/>
      <c r="H114" s="4"/>
      <c r="I114" s="4"/>
    </row>
    <row r="115" spans="1:9" x14ac:dyDescent="0.35">
      <c r="A115" s="47"/>
      <c r="B115" s="6">
        <f>B114+1</f>
        <v>46520</v>
      </c>
      <c r="C115" s="8"/>
      <c r="D115" s="25"/>
      <c r="E115" s="55" t="s">
        <v>36</v>
      </c>
      <c r="F115" s="1"/>
      <c r="G115" s="17"/>
      <c r="H115" s="4"/>
      <c r="I115" s="4"/>
    </row>
    <row r="116" spans="1:9" x14ac:dyDescent="0.35">
      <c r="A116" s="47"/>
      <c r="B116" s="6">
        <f>B115+1</f>
        <v>46521</v>
      </c>
      <c r="C116" s="8"/>
      <c r="D116" s="25"/>
      <c r="E116" s="55" t="s">
        <v>36</v>
      </c>
      <c r="F116" s="1"/>
      <c r="G116" s="17"/>
      <c r="H116" s="4"/>
      <c r="I116" s="4"/>
    </row>
    <row r="117" spans="1:9" x14ac:dyDescent="0.35">
      <c r="A117" s="4"/>
      <c r="B117" s="4"/>
      <c r="C117" s="8"/>
      <c r="D117" s="25"/>
      <c r="E117" s="10"/>
      <c r="F117" s="1"/>
      <c r="G117" s="17"/>
      <c r="H117" s="4"/>
      <c r="I117" s="4"/>
    </row>
    <row r="118" spans="1:9" x14ac:dyDescent="0.35">
      <c r="A118" s="47" t="s">
        <v>8</v>
      </c>
      <c r="B118" s="5">
        <f>B116+3</f>
        <v>46524</v>
      </c>
      <c r="C118" s="8"/>
      <c r="D118" s="25"/>
      <c r="E118" s="55" t="s">
        <v>36</v>
      </c>
      <c r="F118" s="1"/>
      <c r="G118" s="17"/>
      <c r="H118" s="4"/>
      <c r="I118" s="4"/>
    </row>
    <row r="119" spans="1:9" x14ac:dyDescent="0.35">
      <c r="A119" s="47" t="s">
        <v>11</v>
      </c>
      <c r="B119" s="6">
        <f>B118+1</f>
        <v>46525</v>
      </c>
      <c r="C119" s="8"/>
      <c r="D119" s="25"/>
      <c r="E119" s="55" t="s">
        <v>36</v>
      </c>
      <c r="F119" s="1"/>
      <c r="G119" s="4"/>
      <c r="H119" s="4"/>
      <c r="I119" s="4"/>
    </row>
    <row r="120" spans="1:9" x14ac:dyDescent="0.35">
      <c r="A120" s="47"/>
      <c r="B120" s="6">
        <f>B119+1</f>
        <v>46526</v>
      </c>
      <c r="C120" s="8"/>
      <c r="D120" s="25"/>
      <c r="E120" s="55" t="s">
        <v>36</v>
      </c>
      <c r="F120" s="1"/>
      <c r="G120" s="17"/>
      <c r="H120" s="4"/>
      <c r="I120" s="4"/>
    </row>
    <row r="121" spans="1:9" x14ac:dyDescent="0.35">
      <c r="A121" s="47"/>
      <c r="B121" s="6">
        <f>B120+1</f>
        <v>46527</v>
      </c>
      <c r="C121" s="8"/>
      <c r="D121" s="25"/>
      <c r="E121" s="55" t="s">
        <v>36</v>
      </c>
      <c r="F121" s="1"/>
      <c r="G121" s="17"/>
      <c r="H121" s="4"/>
      <c r="I121" s="4"/>
    </row>
    <row r="122" spans="1:9" x14ac:dyDescent="0.35">
      <c r="A122" s="47"/>
      <c r="B122" s="6">
        <f>B121+1</f>
        <v>46528</v>
      </c>
      <c r="C122" s="8"/>
      <c r="D122" s="25"/>
      <c r="E122" s="55" t="s">
        <v>36</v>
      </c>
      <c r="F122" s="1"/>
      <c r="G122" s="17"/>
      <c r="H122" s="4"/>
      <c r="I122" s="4"/>
    </row>
    <row r="123" spans="1:9" x14ac:dyDescent="0.35">
      <c r="A123" s="4"/>
      <c r="B123" s="4"/>
      <c r="C123" s="8"/>
      <c r="D123" s="25"/>
      <c r="E123" s="10"/>
      <c r="F123" s="1"/>
      <c r="G123" s="17"/>
      <c r="H123" s="4"/>
      <c r="I123" s="4"/>
    </row>
    <row r="124" spans="1:9" x14ac:dyDescent="0.35">
      <c r="A124" s="47" t="s">
        <v>9</v>
      </c>
      <c r="B124" s="6">
        <f>B122+3</f>
        <v>46531</v>
      </c>
      <c r="C124" s="8"/>
      <c r="D124" s="25"/>
      <c r="E124" s="55" t="s">
        <v>36</v>
      </c>
      <c r="F124" s="1"/>
      <c r="G124" s="37"/>
      <c r="H124" s="4"/>
      <c r="I124" s="4"/>
    </row>
    <row r="125" spans="1:9" x14ac:dyDescent="0.35">
      <c r="A125" s="47"/>
      <c r="B125" s="6">
        <f>B124+1</f>
        <v>46532</v>
      </c>
      <c r="C125" s="8"/>
      <c r="D125" s="25"/>
      <c r="E125" s="55" t="s">
        <v>36</v>
      </c>
      <c r="F125" s="1"/>
      <c r="H125" s="4"/>
      <c r="I125" s="4"/>
    </row>
    <row r="126" spans="1:9" x14ac:dyDescent="0.35">
      <c r="A126" s="47"/>
      <c r="B126" s="6">
        <f>B125+1</f>
        <v>46533</v>
      </c>
      <c r="C126" s="8"/>
      <c r="D126" s="25"/>
      <c r="E126" s="55" t="s">
        <v>36</v>
      </c>
      <c r="F126" s="1"/>
      <c r="H126" s="4"/>
      <c r="I126" s="4"/>
    </row>
    <row r="127" spans="1:9" x14ac:dyDescent="0.35">
      <c r="A127" s="47"/>
      <c r="B127" s="6">
        <f>B126+1</f>
        <v>46534</v>
      </c>
      <c r="C127" s="8"/>
      <c r="D127" s="25"/>
      <c r="E127" s="55" t="s">
        <v>36</v>
      </c>
      <c r="F127" s="1"/>
      <c r="G127" s="17"/>
      <c r="H127" s="4"/>
      <c r="I127" s="4"/>
    </row>
    <row r="128" spans="1:9" x14ac:dyDescent="0.35">
      <c r="A128" s="47"/>
      <c r="B128" s="6">
        <f>B127+1</f>
        <v>46535</v>
      </c>
      <c r="C128" s="8"/>
      <c r="D128" s="25"/>
      <c r="E128" s="55" t="s">
        <v>36</v>
      </c>
      <c r="F128" s="1"/>
      <c r="G128" s="17"/>
      <c r="H128" s="4"/>
      <c r="I128" s="4"/>
    </row>
    <row r="129" spans="1:9" x14ac:dyDescent="0.35">
      <c r="A129" s="4"/>
      <c r="B129" s="4"/>
      <c r="C129" s="8"/>
      <c r="D129" s="25"/>
      <c r="E129" s="10"/>
      <c r="F129" s="1"/>
      <c r="G129" s="17"/>
      <c r="H129" s="4"/>
      <c r="I129" s="4"/>
    </row>
    <row r="130" spans="1:9" x14ac:dyDescent="0.35">
      <c r="A130" s="47" t="s">
        <v>10</v>
      </c>
      <c r="B130" s="6">
        <f>B128+3</f>
        <v>46538</v>
      </c>
      <c r="C130" s="8"/>
      <c r="D130" s="25"/>
      <c r="E130" s="55" t="s">
        <v>36</v>
      </c>
      <c r="F130" s="1"/>
      <c r="G130" s="17"/>
      <c r="H130" s="4"/>
      <c r="I130" s="4"/>
    </row>
    <row r="131" spans="1:9" x14ac:dyDescent="0.35">
      <c r="A131" s="47"/>
      <c r="B131" s="6">
        <f>B130+1</f>
        <v>46539</v>
      </c>
      <c r="C131" s="8"/>
      <c r="D131" s="25"/>
      <c r="E131" s="55" t="s">
        <v>36</v>
      </c>
      <c r="F131" s="1"/>
      <c r="G131" s="4"/>
      <c r="H131" s="4"/>
      <c r="I131" s="4"/>
    </row>
    <row r="132" spans="1:9" x14ac:dyDescent="0.35">
      <c r="A132" s="47"/>
      <c r="B132" s="6">
        <f>B131+1</f>
        <v>46540</v>
      </c>
      <c r="C132" s="8"/>
      <c r="D132" s="25"/>
      <c r="E132" s="55" t="s">
        <v>36</v>
      </c>
      <c r="F132" s="1"/>
      <c r="G132" s="41"/>
      <c r="H132" s="4"/>
      <c r="I132" s="4"/>
    </row>
    <row r="133" spans="1:9" x14ac:dyDescent="0.35">
      <c r="A133" s="47"/>
      <c r="B133" s="6">
        <f>B132+1</f>
        <v>46541</v>
      </c>
      <c r="C133" s="8"/>
      <c r="D133" s="25"/>
      <c r="E133" s="55" t="s">
        <v>36</v>
      </c>
      <c r="F133" s="1"/>
      <c r="G133" s="41"/>
      <c r="H133" s="4"/>
      <c r="I133" s="4"/>
    </row>
    <row r="134" spans="1:9" x14ac:dyDescent="0.35">
      <c r="A134" s="47"/>
      <c r="B134" s="6">
        <f>B133+1</f>
        <v>46542</v>
      </c>
      <c r="C134" s="8"/>
      <c r="D134" s="25"/>
      <c r="E134" s="55" t="s">
        <v>36</v>
      </c>
      <c r="F134" s="1"/>
      <c r="H134" s="4"/>
      <c r="I134" s="4"/>
    </row>
    <row r="135" spans="1:9" x14ac:dyDescent="0.35">
      <c r="A135" s="4"/>
      <c r="B135" s="4"/>
      <c r="C135" s="8"/>
      <c r="D135" s="25"/>
      <c r="E135" s="11"/>
      <c r="F135" s="1"/>
      <c r="G135" s="17"/>
      <c r="H135" s="4"/>
      <c r="I135" s="4"/>
    </row>
    <row r="136" spans="1:9" x14ac:dyDescent="0.35">
      <c r="A136" s="47" t="s">
        <v>11</v>
      </c>
      <c r="B136" s="6">
        <f>B134+3</f>
        <v>46545</v>
      </c>
      <c r="C136" s="8"/>
      <c r="D136" s="25"/>
      <c r="E136" s="55" t="s">
        <v>36</v>
      </c>
      <c r="F136" s="1"/>
      <c r="G136" s="17"/>
      <c r="H136" s="4"/>
      <c r="I136" s="4"/>
    </row>
    <row r="137" spans="1:9" x14ac:dyDescent="0.35">
      <c r="A137" s="47"/>
      <c r="B137" s="6">
        <f>B136+1</f>
        <v>46546</v>
      </c>
      <c r="C137" s="8"/>
      <c r="D137" s="25"/>
      <c r="E137" s="55" t="s">
        <v>36</v>
      </c>
      <c r="F137" s="1"/>
      <c r="G137" s="17"/>
      <c r="H137" s="4"/>
      <c r="I137" s="4"/>
    </row>
    <row r="138" spans="1:9" x14ac:dyDescent="0.35">
      <c r="A138" s="47"/>
      <c r="B138" s="6">
        <f>B137+1</f>
        <v>46547</v>
      </c>
      <c r="C138" s="8"/>
      <c r="D138" s="25"/>
      <c r="E138" s="55" t="s">
        <v>36</v>
      </c>
      <c r="F138" s="1"/>
      <c r="G138" s="4"/>
      <c r="H138" s="4"/>
      <c r="I138" s="4"/>
    </row>
    <row r="139" spans="1:9" x14ac:dyDescent="0.35">
      <c r="A139" s="47"/>
      <c r="B139" s="6">
        <f>B138+1</f>
        <v>46548</v>
      </c>
      <c r="C139" s="8"/>
      <c r="D139" s="25"/>
      <c r="E139" s="55" t="s">
        <v>36</v>
      </c>
      <c r="F139" s="1"/>
      <c r="G139" s="4"/>
      <c r="H139" s="4"/>
      <c r="I139" s="4"/>
    </row>
    <row r="140" spans="1:9" x14ac:dyDescent="0.35">
      <c r="A140" s="47"/>
      <c r="B140" s="6">
        <f>B139+1</f>
        <v>46549</v>
      </c>
      <c r="C140" s="8"/>
      <c r="D140" s="25"/>
      <c r="E140" s="55" t="s">
        <v>36</v>
      </c>
      <c r="F140" s="1"/>
      <c r="G140" s="4"/>
      <c r="H140" s="4"/>
      <c r="I140" s="4"/>
    </row>
    <row r="141" spans="1:9" x14ac:dyDescent="0.35">
      <c r="A141" s="16"/>
      <c r="B141" s="16"/>
      <c r="C141" s="12"/>
      <c r="D141" s="25"/>
      <c r="E141" s="11"/>
      <c r="F141" s="1"/>
      <c r="G141" s="17"/>
      <c r="H141" s="4"/>
      <c r="I141" s="4"/>
    </row>
    <row r="142" spans="1:9" x14ac:dyDescent="0.35">
      <c r="A142" s="47" t="s">
        <v>12</v>
      </c>
      <c r="B142" s="6">
        <f>B140+3</f>
        <v>46552</v>
      </c>
      <c r="C142" s="8"/>
      <c r="D142" s="25"/>
      <c r="E142" s="45"/>
      <c r="F142" s="1"/>
      <c r="G142" s="17"/>
      <c r="H142" s="4"/>
      <c r="I142" s="4"/>
    </row>
    <row r="143" spans="1:9" x14ac:dyDescent="0.35">
      <c r="A143" s="47"/>
      <c r="B143" s="6">
        <f>B142+1</f>
        <v>46553</v>
      </c>
      <c r="C143" s="8"/>
      <c r="D143" s="25"/>
      <c r="E143" s="24" t="s">
        <v>16</v>
      </c>
      <c r="F143" s="1"/>
      <c r="G143" s="17"/>
      <c r="H143" s="4"/>
      <c r="I143" s="4"/>
    </row>
    <row r="144" spans="1:9" x14ac:dyDescent="0.35">
      <c r="A144" s="47"/>
      <c r="B144" s="6">
        <f>B143+1</f>
        <v>46554</v>
      </c>
      <c r="C144" s="8"/>
      <c r="D144" s="25"/>
      <c r="E144" s="44"/>
      <c r="F144" s="1"/>
      <c r="G144" s="4"/>
      <c r="H144" s="4"/>
      <c r="I144" s="4"/>
    </row>
    <row r="145" spans="1:9" x14ac:dyDescent="0.35">
      <c r="A145" s="47"/>
      <c r="B145" s="6">
        <f>B144+1</f>
        <v>46555</v>
      </c>
      <c r="C145" s="8"/>
      <c r="D145" s="25"/>
      <c r="E145" s="44" t="s">
        <v>17</v>
      </c>
      <c r="F145" s="1"/>
      <c r="G145" s="4"/>
      <c r="H145" s="4"/>
      <c r="I145" s="4"/>
    </row>
    <row r="146" spans="1:9" x14ac:dyDescent="0.35">
      <c r="A146" s="47"/>
      <c r="B146" s="6">
        <f t="shared" ref="B146" si="8">B145+1</f>
        <v>46556</v>
      </c>
      <c r="C146" s="8"/>
      <c r="D146" s="25"/>
      <c r="E146" s="44" t="s">
        <v>17</v>
      </c>
      <c r="F146" s="1"/>
      <c r="G146" s="4"/>
      <c r="H146" s="4"/>
      <c r="I146" s="4"/>
    </row>
  </sheetData>
  <mergeCells count="27">
    <mergeCell ref="A124:A128"/>
    <mergeCell ref="A70:A74"/>
    <mergeCell ref="A130:A134"/>
    <mergeCell ref="A4:A8"/>
    <mergeCell ref="A10:A14"/>
    <mergeCell ref="A16:A20"/>
    <mergeCell ref="A22:A26"/>
    <mergeCell ref="A28:A32"/>
    <mergeCell ref="A34:A38"/>
    <mergeCell ref="F2:F3"/>
    <mergeCell ref="A1:C2"/>
    <mergeCell ref="A52:A56"/>
    <mergeCell ref="A58:A62"/>
    <mergeCell ref="A142:A146"/>
    <mergeCell ref="A64:A68"/>
    <mergeCell ref="A40:A44"/>
    <mergeCell ref="A46:A50"/>
    <mergeCell ref="A136:A140"/>
    <mergeCell ref="A94:A98"/>
    <mergeCell ref="A100:A104"/>
    <mergeCell ref="A106:A110"/>
    <mergeCell ref="A112:A116"/>
    <mergeCell ref="A118:A122"/>
    <mergeCell ref="A76:A80"/>
    <mergeCell ref="A82:A86"/>
    <mergeCell ref="A88:A92"/>
    <mergeCell ref="E1:E2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776a11-c4ac-439d-a92f-77a8fc3f91f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D0E41F1F27F4F8C31D3D7246F6A8E" ma:contentTypeVersion="10" ma:contentTypeDescription="Een nieuw document maken." ma:contentTypeScope="" ma:versionID="93bdbc2d598e6ab557d225fb1ded4b7c">
  <xsd:schema xmlns:xsd="http://www.w3.org/2001/XMLSchema" xmlns:xs="http://www.w3.org/2001/XMLSchema" xmlns:p="http://schemas.microsoft.com/office/2006/metadata/properties" xmlns:ns2="61776a11-c4ac-439d-a92f-77a8fc3f91f3" targetNamespace="http://schemas.microsoft.com/office/2006/metadata/properties" ma:root="true" ma:fieldsID="899bb3052d10b8823bd264c6310cd8b5" ns2:_="">
    <xsd:import namespace="61776a11-c4ac-439d-a92f-77a8fc3f91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76a11-c4ac-439d-a92f-77a8fc3f9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FD6101-D7EE-4495-9B91-D1D276E3E5E0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83eacfe3-c00a-4164-ae91-b158220668e6"/>
    <ds:schemaRef ds:uri="71637818-e0ed-4d6b-9640-ab8b6c5d7c46"/>
    <ds:schemaRef ds:uri="http://purl.org/dc/elements/1.1/"/>
    <ds:schemaRef ds:uri="61776a11-c4ac-439d-a92f-77a8fc3f91f3"/>
  </ds:schemaRefs>
</ds:datastoreItem>
</file>

<file path=customXml/itemProps2.xml><?xml version="1.0" encoding="utf-8"?>
<ds:datastoreItem xmlns:ds="http://schemas.openxmlformats.org/officeDocument/2006/customXml" ds:itemID="{88205AEE-D64B-4CB9-9A65-442DF76248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776a11-c4ac-439d-a92f-77a8fc3f91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89FCFD-F9D1-405F-A2EA-385C98B64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2025-2026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Geert Van Buynder</dc:creator>
  <cp:keywords/>
  <dc:description/>
  <cp:lastModifiedBy>Jonatan De Geest</cp:lastModifiedBy>
  <cp:revision/>
  <dcterms:created xsi:type="dcterms:W3CDTF">2023-02-21T14:49:42Z</dcterms:created>
  <dcterms:modified xsi:type="dcterms:W3CDTF">2026-09-13T15:11:03Z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0x01010065ED0E41F1F27F4F8C31D3D7246F6A8E</vt:lpwstr>
  </property>
  <property fmtid="{D5CDD505-2E9C-101B-9397-08002B2CF9AE}" pid="3" name="xd_ProgID">
    <vt:lpwstr/>
  </property>
  <property fmtid="{D5CDD505-2E9C-101B-9397-08002B2CF9AE}" pid="4" name="MediaServiceImageTags">
    <vt:lpwstr/>
  </property>
  <property fmtid="{D5CDD505-2E9C-101B-9397-08002B2CF9AE}" pid="5" name="_ColorHex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ColorTag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xd_Signature">
    <vt:bool>false</vt:bool>
  </property>
  <property fmtid="{D5CDD505-2E9C-101B-9397-08002B2CF9AE}" pid="12" name="_Emoji">
    <vt:lpwstr/>
  </property>
</Properties>
</file>